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s-efl\GK\quotes\"/>
    </mc:Choice>
  </mc:AlternateContent>
  <xr:revisionPtr revIDLastSave="0" documentId="13_ncr:1_{694F2BE5-BB8F-457B-92C6-D41CE4A887DD}" xr6:coauthVersionLast="47" xr6:coauthVersionMax="47" xr10:uidLastSave="{00000000-0000-0000-0000-000000000000}"/>
  <bookViews>
    <workbookView xWindow="-120" yWindow="-120" windowWidth="25440" windowHeight="15540" activeTab="1" xr2:uid="{B3C0C6F4-6861-47DC-9FB7-C102BCCC98CE}"/>
  </bookViews>
  <sheets>
    <sheet name="Sheet1" sheetId="1" r:id="rId1"/>
    <sheet name="Sheet3" sheetId="3" r:id="rId2"/>
    <sheet name="Sheet2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B4" i="3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C3" i="3"/>
  <c r="B3" i="3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<sst xmlns="http://schemas.openxmlformats.org/spreadsheetml/2006/main" count="89" uniqueCount="80">
  <si>
    <t>N°</t>
  </si>
  <si>
    <t>WHO</t>
  </si>
  <si>
    <t>BORN</t>
  </si>
  <si>
    <t>DIED</t>
  </si>
  <si>
    <t>NATIONALITY</t>
  </si>
  <si>
    <t>Abraham Lincoln</t>
  </si>
  <si>
    <t>14/3/1879</t>
  </si>
  <si>
    <t xml:space="preserve">Benjamin Franklin </t>
  </si>
  <si>
    <t xml:space="preserve">Bertrand Russell </t>
  </si>
  <si>
    <t xml:space="preserve">Bruce Lee </t>
  </si>
  <si>
    <t xml:space="preserve">Charlie Chaplin </t>
  </si>
  <si>
    <t xml:space="preserve">16/4/1889 </t>
  </si>
  <si>
    <t>Confucius</t>
  </si>
  <si>
    <t xml:space="preserve">The Dalai Lama </t>
  </si>
  <si>
    <t xml:space="preserve">George Bernard Shaw </t>
  </si>
  <si>
    <t xml:space="preserve">George Orwell </t>
  </si>
  <si>
    <t xml:space="preserve">John Stuart Mill </t>
  </si>
  <si>
    <t>20/5/1806</t>
  </si>
  <si>
    <t>7/5/1873</t>
  </si>
  <si>
    <t xml:space="preserve">Marcus Aurelius </t>
  </si>
  <si>
    <t>24/4/121</t>
  </si>
  <si>
    <t>17/3/180</t>
  </si>
  <si>
    <t xml:space="preserve">Marilyn Monroe </t>
  </si>
  <si>
    <t xml:space="preserve">Mark Twain </t>
  </si>
  <si>
    <t>30/11/1835</t>
  </si>
  <si>
    <t xml:space="preserve">René Descartes </t>
  </si>
  <si>
    <t>Thomas Jefferson</t>
  </si>
  <si>
    <t xml:space="preserve">Thomas Paine </t>
  </si>
  <si>
    <t>Winston Churchill</t>
  </si>
  <si>
    <t>CLUE</t>
  </si>
  <si>
    <t>ANS</t>
  </si>
  <si>
    <t>QUE</t>
  </si>
  <si>
    <t>Albert Einstein</t>
  </si>
  <si>
    <t>Benjamin Franklin</t>
  </si>
  <si>
    <t>U.S. dead in Korean War</t>
  </si>
  <si>
    <t>How many islands in SK?</t>
  </si>
  <si>
    <t>highest mountain, how high &amp; where</t>
  </si>
  <si>
    <t>distance Seoul border, Pyeonyang &amp; Tokyo</t>
  </si>
  <si>
    <t>energy self-sufficiency</t>
  </si>
  <si>
    <t>deaths by firearm</t>
  </si>
  <si>
    <t>intentional homicides</t>
  </si>
  <si>
    <t>top ten companies</t>
  </si>
  <si>
    <t>obesity &amp; life expectancy</t>
  </si>
  <si>
    <t>dates Korean War &amp; N/S relations</t>
  </si>
  <si>
    <t>population Seoul, 2nd biggest city &amp; its pop</t>
  </si>
  <si>
    <t>area, population, agricultural use &amp; rice prod.</t>
  </si>
  <si>
    <t>longest river, how long and river thru Seoul</t>
  </si>
  <si>
    <t>Japan</t>
  </si>
  <si>
    <t>South Korea</t>
  </si>
  <si>
    <t>France</t>
  </si>
  <si>
    <t>RANK</t>
  </si>
  <si>
    <t>COUNTRY</t>
  </si>
  <si>
    <t>Spain</t>
  </si>
  <si>
    <t>Canada</t>
  </si>
  <si>
    <t>Italy</t>
  </si>
  <si>
    <t>motor vehicle production</t>
  </si>
  <si>
    <t>homicides &amp; suicides</t>
  </si>
  <si>
    <t>Hong Kong</t>
  </si>
  <si>
    <t>Macao</t>
  </si>
  <si>
    <t>Switzerland</t>
  </si>
  <si>
    <t>Singapore</t>
  </si>
  <si>
    <t>Australia</t>
  </si>
  <si>
    <t>Channel Islands</t>
  </si>
  <si>
    <t>Iceland</t>
  </si>
  <si>
    <t>Israel</t>
  </si>
  <si>
    <t>Sweden</t>
  </si>
  <si>
    <t>Martinique</t>
  </si>
  <si>
    <t>Malta</t>
  </si>
  <si>
    <t>Norway</t>
  </si>
  <si>
    <t>Ireland</t>
  </si>
  <si>
    <t>New Zealand</t>
  </si>
  <si>
    <t>Greece</t>
  </si>
  <si>
    <t>Luxembourg</t>
  </si>
  <si>
    <t>LIFE EXPECTANCY</t>
  </si>
  <si>
    <t>OVERALL</t>
  </si>
  <si>
    <t>MALES</t>
  </si>
  <si>
    <t>FEMALES</t>
  </si>
  <si>
    <t>freedom indices</t>
  </si>
  <si>
    <t>GDP</t>
  </si>
  <si>
    <t>RTA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</si>
</sst>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left" vertical="center" wrapText="1" indent="1"/>
    </xf>
    <xf numFmtId="0" fontId="5" fillId="0" borderId="5" xfId="1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 indent="1"/>
    </xf>
    <xf numFmtId="2" fontId="3" fillId="0" borderId="11" xfId="0" applyNumberFormat="1" applyFont="1" applyFill="1" applyBorder="1" applyAlignment="1">
      <alignment horizontal="right" vertical="center" wrapText="1" indent="1"/>
    </xf>
    <xf numFmtId="2" fontId="3" fillId="0" borderId="12" xfId="0" applyNumberFormat="1" applyFont="1" applyFill="1" applyBorder="1" applyAlignment="1">
      <alignment horizontal="right" vertical="center" wrapText="1" indent="1"/>
    </xf>
    <xf numFmtId="2" fontId="3" fillId="0" borderId="2" xfId="0" applyNumberFormat="1" applyFont="1" applyFill="1" applyBorder="1" applyAlignment="1">
      <alignment horizontal="right" vertical="center" wrapText="1" indent="1"/>
    </xf>
    <xf numFmtId="2" fontId="3" fillId="0" borderId="3" xfId="0" applyNumberFormat="1" applyFont="1" applyFill="1" applyBorder="1" applyAlignment="1">
      <alignment horizontal="right" vertical="center" wrapText="1" indent="1"/>
    </xf>
    <xf numFmtId="2" fontId="3" fillId="0" borderId="5" xfId="0" applyNumberFormat="1" applyFont="1" applyFill="1" applyBorder="1" applyAlignment="1">
      <alignment horizontal="right" vertical="center" wrapText="1" indent="1"/>
    </xf>
    <xf numFmtId="2" fontId="3" fillId="0" borderId="6" xfId="0" applyNumberFormat="1" applyFont="1" applyFill="1" applyBorder="1" applyAlignment="1">
      <alignment horizontal="right" vertical="center" wrapText="1" inden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orldometers.info/demographics/australia-demographics/" TargetMode="External"/><Relationship Id="rId13" Type="http://schemas.openxmlformats.org/officeDocument/2006/relationships/hyperlink" Target="https://www.worldometers.info/demographics/sweden-demographics/" TargetMode="External"/><Relationship Id="rId18" Type="http://schemas.openxmlformats.org/officeDocument/2006/relationships/hyperlink" Target="https://www.worldometers.info/demographics/norway-demographics/" TargetMode="External"/><Relationship Id="rId3" Type="http://schemas.openxmlformats.org/officeDocument/2006/relationships/hyperlink" Target="https://www.worldometers.info/demographics/china-macao-sar-demographics/" TargetMode="External"/><Relationship Id="rId21" Type="http://schemas.openxmlformats.org/officeDocument/2006/relationships/hyperlink" Target="https://www.worldometers.info/demographics/greece-demographics/" TargetMode="External"/><Relationship Id="rId7" Type="http://schemas.openxmlformats.org/officeDocument/2006/relationships/hyperlink" Target="https://www.worldometers.info/demographics/spain-demographics/" TargetMode="External"/><Relationship Id="rId12" Type="http://schemas.openxmlformats.org/officeDocument/2006/relationships/hyperlink" Target="https://www.worldometers.info/demographics/israel-demographics/" TargetMode="External"/><Relationship Id="rId17" Type="http://schemas.openxmlformats.org/officeDocument/2006/relationships/hyperlink" Target="https://www.worldometers.info/demographics/canada-demographics/" TargetMode="External"/><Relationship Id="rId2" Type="http://schemas.openxmlformats.org/officeDocument/2006/relationships/hyperlink" Target="https://www.worldometers.info/demographics/japan-demographics/" TargetMode="External"/><Relationship Id="rId16" Type="http://schemas.openxmlformats.org/officeDocument/2006/relationships/hyperlink" Target="https://www.worldometers.info/demographics/malta-demographics/" TargetMode="External"/><Relationship Id="rId20" Type="http://schemas.openxmlformats.org/officeDocument/2006/relationships/hyperlink" Target="https://www.worldometers.info/demographics/new-zealand-demographics/" TargetMode="External"/><Relationship Id="rId1" Type="http://schemas.openxmlformats.org/officeDocument/2006/relationships/hyperlink" Target="https://www.worldometers.info/demographics/china-hong-kong-sar-demographics/" TargetMode="External"/><Relationship Id="rId6" Type="http://schemas.openxmlformats.org/officeDocument/2006/relationships/hyperlink" Target="https://www.worldometers.info/demographics/italy-demographics/" TargetMode="External"/><Relationship Id="rId11" Type="http://schemas.openxmlformats.org/officeDocument/2006/relationships/hyperlink" Target="https://www.worldometers.info/demographics/south-korea-demographics/" TargetMode="External"/><Relationship Id="rId5" Type="http://schemas.openxmlformats.org/officeDocument/2006/relationships/hyperlink" Target="https://www.worldometers.info/demographics/singapore-demographics/" TargetMode="External"/><Relationship Id="rId15" Type="http://schemas.openxmlformats.org/officeDocument/2006/relationships/hyperlink" Target="https://www.worldometers.info/demographics/martinique-demographics/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ww.worldometers.info/demographics/iceland-demographics/" TargetMode="External"/><Relationship Id="rId19" Type="http://schemas.openxmlformats.org/officeDocument/2006/relationships/hyperlink" Target="https://www.worldometers.info/demographics/ireland-demographics/" TargetMode="External"/><Relationship Id="rId4" Type="http://schemas.openxmlformats.org/officeDocument/2006/relationships/hyperlink" Target="https://www.worldometers.info/demographics/switzerland-demographics/" TargetMode="External"/><Relationship Id="rId9" Type="http://schemas.openxmlformats.org/officeDocument/2006/relationships/hyperlink" Target="https://www.worldometers.info/demographics/channel-islands-demographics/" TargetMode="External"/><Relationship Id="rId14" Type="http://schemas.openxmlformats.org/officeDocument/2006/relationships/hyperlink" Target="https://www.worldometers.info/demographics/france-demographics/" TargetMode="External"/><Relationship Id="rId22" Type="http://schemas.openxmlformats.org/officeDocument/2006/relationships/hyperlink" Target="https://www.worldometers.info/demographics/luxembourg-demographic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725D-02E1-4795-B4B0-578553DF2800}">
  <dimension ref="A1:H53"/>
  <sheetViews>
    <sheetView workbookViewId="0">
      <selection sqref="A1:XFD1048576"/>
    </sheetView>
  </sheetViews>
  <sheetFormatPr defaultRowHeight="15" x14ac:dyDescent="0.25"/>
  <cols>
    <col min="1" max="4" width="9.140625" style="2"/>
    <col min="5" max="5" width="29.140625" style="1" customWidth="1"/>
    <col min="6" max="8" width="16.140625" style="1" customWidth="1"/>
    <col min="9" max="16384" width="9.140625" style="1"/>
  </cols>
  <sheetData>
    <row r="1" spans="1:8" ht="20.25" thickTop="1" thickBot="1" x14ac:dyDescent="0.3">
      <c r="A1" s="21" t="s">
        <v>0</v>
      </c>
      <c r="B1" s="13" t="s">
        <v>31</v>
      </c>
      <c r="C1" s="14" t="s">
        <v>30</v>
      </c>
      <c r="D1" s="14" t="s">
        <v>29</v>
      </c>
      <c r="E1" s="15" t="s">
        <v>1</v>
      </c>
      <c r="F1" s="14" t="s">
        <v>2</v>
      </c>
      <c r="G1" s="14" t="s">
        <v>3</v>
      </c>
      <c r="H1" s="16" t="s">
        <v>4</v>
      </c>
    </row>
    <row r="2" spans="1:8" ht="24" customHeight="1" x14ac:dyDescent="0.25">
      <c r="A2" s="22">
        <v>1</v>
      </c>
      <c r="B2" s="17">
        <v>1</v>
      </c>
      <c r="C2" s="18">
        <v>2</v>
      </c>
      <c r="D2" s="18">
        <v>37</v>
      </c>
      <c r="E2" s="19" t="s">
        <v>8</v>
      </c>
      <c r="F2" s="18"/>
      <c r="G2" s="18"/>
      <c r="H2" s="20"/>
    </row>
    <row r="3" spans="1:8" ht="24" customHeight="1" x14ac:dyDescent="0.25">
      <c r="A3" s="23">
        <v>2</v>
      </c>
      <c r="B3" s="3">
        <f>B2+2</f>
        <v>3</v>
      </c>
      <c r="C3" s="4">
        <f>C2+2</f>
        <v>4</v>
      </c>
      <c r="D3" s="4">
        <v>38</v>
      </c>
      <c r="E3" s="5" t="s">
        <v>26</v>
      </c>
      <c r="F3" s="4"/>
      <c r="G3" s="4"/>
      <c r="H3" s="6"/>
    </row>
    <row r="4" spans="1:8" ht="24" customHeight="1" x14ac:dyDescent="0.25">
      <c r="A4" s="23">
        <v>3</v>
      </c>
      <c r="B4" s="3">
        <f t="shared" ref="B4:B7" si="0">B3+2</f>
        <v>5</v>
      </c>
      <c r="C4" s="4">
        <f t="shared" ref="C4:C7" si="1">C3+2</f>
        <v>6</v>
      </c>
      <c r="D4" s="4">
        <v>39</v>
      </c>
      <c r="E4" s="5" t="s">
        <v>12</v>
      </c>
      <c r="F4" s="4"/>
      <c r="G4" s="4"/>
      <c r="H4" s="6"/>
    </row>
    <row r="5" spans="1:8" ht="24" customHeight="1" x14ac:dyDescent="0.25">
      <c r="A5" s="23">
        <v>4</v>
      </c>
      <c r="B5" s="3">
        <f t="shared" si="0"/>
        <v>7</v>
      </c>
      <c r="C5" s="4">
        <f t="shared" si="1"/>
        <v>8</v>
      </c>
      <c r="D5" s="4">
        <v>40</v>
      </c>
      <c r="E5" s="5" t="s">
        <v>9</v>
      </c>
      <c r="F5" s="7">
        <v>14942</v>
      </c>
      <c r="G5" s="7">
        <v>26865</v>
      </c>
      <c r="H5" s="6"/>
    </row>
    <row r="6" spans="1:8" ht="24" customHeight="1" x14ac:dyDescent="0.25">
      <c r="A6" s="23">
        <v>5</v>
      </c>
      <c r="B6" s="3">
        <f t="shared" si="0"/>
        <v>9</v>
      </c>
      <c r="C6" s="4">
        <f t="shared" si="1"/>
        <v>10</v>
      </c>
      <c r="D6" s="4">
        <v>41</v>
      </c>
      <c r="E6" s="5" t="s">
        <v>13</v>
      </c>
      <c r="F6" s="4"/>
      <c r="G6" s="4"/>
      <c r="H6" s="6"/>
    </row>
    <row r="7" spans="1:8" ht="24" customHeight="1" x14ac:dyDescent="0.25">
      <c r="A7" s="23">
        <v>6</v>
      </c>
      <c r="B7" s="3">
        <f t="shared" si="0"/>
        <v>11</v>
      </c>
      <c r="C7" s="4">
        <f t="shared" si="1"/>
        <v>12</v>
      </c>
      <c r="D7" s="4">
        <v>42</v>
      </c>
      <c r="E7" s="5" t="s">
        <v>19</v>
      </c>
      <c r="F7" s="4" t="s">
        <v>20</v>
      </c>
      <c r="G7" s="4" t="s">
        <v>21</v>
      </c>
      <c r="H7" s="6"/>
    </row>
    <row r="8" spans="1:8" ht="24" customHeight="1" x14ac:dyDescent="0.25">
      <c r="A8" s="23">
        <v>7</v>
      </c>
      <c r="B8" s="3">
        <f t="shared" ref="B8:B19" si="2">B7+2</f>
        <v>13</v>
      </c>
      <c r="C8" s="4">
        <f t="shared" ref="C8:C19" si="3">C7+2</f>
        <v>14</v>
      </c>
      <c r="D8" s="4">
        <v>43</v>
      </c>
      <c r="E8" s="5" t="s">
        <v>32</v>
      </c>
      <c r="F8" s="4"/>
      <c r="G8" s="4"/>
      <c r="H8" s="6"/>
    </row>
    <row r="9" spans="1:8" ht="24" customHeight="1" x14ac:dyDescent="0.25">
      <c r="A9" s="23">
        <v>8</v>
      </c>
      <c r="B9" s="3">
        <f t="shared" si="2"/>
        <v>15</v>
      </c>
      <c r="C9" s="4">
        <f t="shared" si="3"/>
        <v>16</v>
      </c>
      <c r="D9" s="4">
        <v>44</v>
      </c>
      <c r="E9" s="5" t="s">
        <v>16</v>
      </c>
      <c r="F9" s="4" t="s">
        <v>17</v>
      </c>
      <c r="G9" s="4" t="s">
        <v>18</v>
      </c>
      <c r="H9" s="6"/>
    </row>
    <row r="10" spans="1:8" ht="24" customHeight="1" x14ac:dyDescent="0.25">
      <c r="A10" s="23">
        <v>9</v>
      </c>
      <c r="B10" s="3">
        <f t="shared" si="2"/>
        <v>17</v>
      </c>
      <c r="C10" s="4">
        <f t="shared" si="3"/>
        <v>18</v>
      </c>
      <c r="D10" s="4">
        <v>45</v>
      </c>
      <c r="E10" s="5" t="s">
        <v>25</v>
      </c>
      <c r="F10" s="4"/>
      <c r="G10" s="4"/>
      <c r="H10" s="6"/>
    </row>
    <row r="11" spans="1:8" ht="24" customHeight="1" x14ac:dyDescent="0.25">
      <c r="A11" s="23">
        <v>10</v>
      </c>
      <c r="B11" s="3">
        <f t="shared" si="2"/>
        <v>19</v>
      </c>
      <c r="C11" s="4">
        <f t="shared" si="3"/>
        <v>20</v>
      </c>
      <c r="D11" s="4">
        <v>46</v>
      </c>
      <c r="E11" s="5" t="s">
        <v>14</v>
      </c>
      <c r="F11" s="4"/>
      <c r="G11" s="4"/>
      <c r="H11" s="6"/>
    </row>
    <row r="12" spans="1:8" ht="24" customHeight="1" x14ac:dyDescent="0.25">
      <c r="A12" s="23">
        <v>11</v>
      </c>
      <c r="B12" s="3">
        <f t="shared" si="2"/>
        <v>21</v>
      </c>
      <c r="C12" s="4">
        <f t="shared" si="3"/>
        <v>22</v>
      </c>
      <c r="D12" s="4">
        <v>47</v>
      </c>
      <c r="E12" s="5" t="s">
        <v>15</v>
      </c>
      <c r="F12" s="4"/>
      <c r="G12" s="4"/>
      <c r="H12" s="6"/>
    </row>
    <row r="13" spans="1:8" ht="24" customHeight="1" x14ac:dyDescent="0.25">
      <c r="A13" s="23">
        <v>12</v>
      </c>
      <c r="B13" s="3">
        <f t="shared" si="2"/>
        <v>23</v>
      </c>
      <c r="C13" s="4">
        <f t="shared" si="3"/>
        <v>24</v>
      </c>
      <c r="D13" s="4">
        <v>48</v>
      </c>
      <c r="E13" s="5" t="s">
        <v>23</v>
      </c>
      <c r="F13" s="4" t="s">
        <v>24</v>
      </c>
      <c r="G13" s="7">
        <v>3764</v>
      </c>
      <c r="H13" s="6"/>
    </row>
    <row r="14" spans="1:8" ht="24" customHeight="1" x14ac:dyDescent="0.25">
      <c r="A14" s="23">
        <v>13</v>
      </c>
      <c r="B14" s="3">
        <f t="shared" si="2"/>
        <v>25</v>
      </c>
      <c r="C14" s="4">
        <f t="shared" si="3"/>
        <v>26</v>
      </c>
      <c r="D14" s="4">
        <v>49</v>
      </c>
      <c r="E14" s="5" t="s">
        <v>10</v>
      </c>
      <c r="F14" s="4" t="s">
        <v>11</v>
      </c>
      <c r="G14" s="7">
        <v>28484</v>
      </c>
      <c r="H14" s="6"/>
    </row>
    <row r="15" spans="1:8" ht="24" customHeight="1" x14ac:dyDescent="0.25">
      <c r="A15" s="23">
        <v>14</v>
      </c>
      <c r="B15" s="3">
        <f t="shared" si="2"/>
        <v>27</v>
      </c>
      <c r="C15" s="4">
        <f t="shared" si="3"/>
        <v>28</v>
      </c>
      <c r="D15" s="4">
        <v>50</v>
      </c>
      <c r="E15" s="5" t="s">
        <v>5</v>
      </c>
      <c r="F15" s="4"/>
      <c r="G15" s="4"/>
      <c r="H15" s="6"/>
    </row>
    <row r="16" spans="1:8" ht="24" customHeight="1" x14ac:dyDescent="0.25">
      <c r="A16" s="23">
        <v>15</v>
      </c>
      <c r="B16" s="3">
        <f t="shared" si="2"/>
        <v>29</v>
      </c>
      <c r="C16" s="4">
        <f t="shared" si="3"/>
        <v>30</v>
      </c>
      <c r="D16" s="4">
        <v>51</v>
      </c>
      <c r="E16" s="5" t="s">
        <v>28</v>
      </c>
      <c r="F16" s="4"/>
      <c r="G16" s="4"/>
      <c r="H16" s="6"/>
    </row>
    <row r="17" spans="1:8" ht="24" customHeight="1" x14ac:dyDescent="0.25">
      <c r="A17" s="23">
        <v>16</v>
      </c>
      <c r="B17" s="3">
        <f t="shared" si="2"/>
        <v>31</v>
      </c>
      <c r="C17" s="4">
        <f t="shared" si="3"/>
        <v>32</v>
      </c>
      <c r="D17" s="4">
        <v>52</v>
      </c>
      <c r="E17" s="5" t="s">
        <v>22</v>
      </c>
      <c r="F17" s="4"/>
      <c r="G17" s="4"/>
      <c r="H17" s="6"/>
    </row>
    <row r="18" spans="1:8" ht="24" customHeight="1" x14ac:dyDescent="0.25">
      <c r="A18" s="23">
        <v>17</v>
      </c>
      <c r="B18" s="3">
        <f t="shared" si="2"/>
        <v>33</v>
      </c>
      <c r="C18" s="4">
        <f t="shared" si="3"/>
        <v>34</v>
      </c>
      <c r="D18" s="4">
        <v>53</v>
      </c>
      <c r="E18" s="5" t="s">
        <v>27</v>
      </c>
      <c r="F18" s="4"/>
      <c r="G18" s="4"/>
      <c r="H18" s="6"/>
    </row>
    <row r="19" spans="1:8" ht="24" customHeight="1" thickBot="1" x14ac:dyDescent="0.3">
      <c r="A19" s="24">
        <v>18</v>
      </c>
      <c r="B19" s="8">
        <f t="shared" si="2"/>
        <v>35</v>
      </c>
      <c r="C19" s="9">
        <f t="shared" si="3"/>
        <v>36</v>
      </c>
      <c r="D19" s="9">
        <v>54</v>
      </c>
      <c r="E19" s="10" t="s">
        <v>33</v>
      </c>
      <c r="F19" s="9" t="s">
        <v>6</v>
      </c>
      <c r="G19" s="11">
        <v>20197</v>
      </c>
      <c r="H19" s="12"/>
    </row>
    <row r="20" spans="1:8" ht="15.75" thickTop="1" x14ac:dyDescent="0.25">
      <c r="F20" s="2"/>
      <c r="G20" s="2"/>
      <c r="H20" s="2"/>
    </row>
    <row r="38" spans="5:5" x14ac:dyDescent="0.25">
      <c r="E38" s="1">
        <v>7</v>
      </c>
    </row>
    <row r="53" spans="5:5" x14ac:dyDescent="0.25">
      <c r="E53" s="1" t="s">
        <v>7</v>
      </c>
    </row>
  </sheetData>
  <sortState xmlns:xlrd2="http://schemas.microsoft.com/office/spreadsheetml/2017/richdata2" ref="A2:H235">
    <sortCondition ref="A2:A235"/>
  </sortState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3A4C-B209-49A3-A4EE-DB7828FBC4DB}">
  <dimension ref="A1:H53"/>
  <sheetViews>
    <sheetView tabSelected="1" workbookViewId="0">
      <selection activeCell="E18" sqref="E18"/>
    </sheetView>
  </sheetViews>
  <sheetFormatPr defaultRowHeight="15" x14ac:dyDescent="0.25"/>
  <cols>
    <col min="1" max="4" width="9.140625" style="2"/>
    <col min="5" max="5" width="56.140625" style="1" customWidth="1"/>
    <col min="6" max="8" width="16.140625" style="1" customWidth="1"/>
    <col min="9" max="16384" width="9.140625" style="1"/>
  </cols>
  <sheetData>
    <row r="1" spans="1:8" ht="20.25" thickTop="1" thickBot="1" x14ac:dyDescent="0.3">
      <c r="A1" s="21" t="s">
        <v>0</v>
      </c>
      <c r="B1" s="13" t="s">
        <v>31</v>
      </c>
      <c r="C1" s="14" t="s">
        <v>30</v>
      </c>
      <c r="D1" s="14" t="s">
        <v>29</v>
      </c>
      <c r="E1" s="15" t="s">
        <v>1</v>
      </c>
      <c r="F1" s="14" t="s">
        <v>2</v>
      </c>
      <c r="G1" s="14" t="s">
        <v>3</v>
      </c>
      <c r="H1" s="16" t="s">
        <v>4</v>
      </c>
    </row>
    <row r="2" spans="1:8" ht="24" customHeight="1" x14ac:dyDescent="0.25">
      <c r="A2" s="22">
        <v>1</v>
      </c>
      <c r="B2" s="17">
        <v>1</v>
      </c>
      <c r="C2" s="18">
        <v>2</v>
      </c>
      <c r="D2" s="18">
        <v>37</v>
      </c>
      <c r="E2" s="19" t="s">
        <v>45</v>
      </c>
      <c r="F2" s="18"/>
      <c r="G2" s="18"/>
      <c r="H2" s="20"/>
    </row>
    <row r="3" spans="1:8" ht="24" customHeight="1" x14ac:dyDescent="0.25">
      <c r="A3" s="23">
        <v>2</v>
      </c>
      <c r="B3" s="3">
        <f>B2+2</f>
        <v>3</v>
      </c>
      <c r="C3" s="4">
        <f>C2+2</f>
        <v>4</v>
      </c>
      <c r="D3" s="4">
        <v>38</v>
      </c>
      <c r="E3" s="5" t="s">
        <v>44</v>
      </c>
      <c r="F3" s="4"/>
      <c r="G3" s="4"/>
      <c r="H3" s="6"/>
    </row>
    <row r="4" spans="1:8" ht="24" customHeight="1" x14ac:dyDescent="0.25">
      <c r="A4" s="23">
        <v>3</v>
      </c>
      <c r="B4" s="3">
        <f t="shared" ref="B4:C19" si="0">B3+2</f>
        <v>5</v>
      </c>
      <c r="C4" s="4">
        <f t="shared" si="0"/>
        <v>6</v>
      </c>
      <c r="D4" s="4">
        <v>39</v>
      </c>
      <c r="E4" s="5" t="s">
        <v>46</v>
      </c>
      <c r="F4" s="4"/>
      <c r="G4" s="4"/>
      <c r="H4" s="6"/>
    </row>
    <row r="5" spans="1:8" ht="24" customHeight="1" x14ac:dyDescent="0.25">
      <c r="A5" s="23">
        <v>4</v>
      </c>
      <c r="B5" s="3">
        <f t="shared" si="0"/>
        <v>7</v>
      </c>
      <c r="C5" s="4">
        <f t="shared" si="0"/>
        <v>8</v>
      </c>
      <c r="D5" s="4">
        <v>40</v>
      </c>
      <c r="E5" s="5" t="s">
        <v>36</v>
      </c>
      <c r="F5" s="7"/>
      <c r="G5" s="7"/>
      <c r="H5" s="6"/>
    </row>
    <row r="6" spans="1:8" ht="24" customHeight="1" x14ac:dyDescent="0.25">
      <c r="A6" s="23">
        <v>5</v>
      </c>
      <c r="B6" s="3">
        <f t="shared" si="0"/>
        <v>9</v>
      </c>
      <c r="C6" s="4">
        <f t="shared" si="0"/>
        <v>10</v>
      </c>
      <c r="D6" s="4">
        <v>41</v>
      </c>
      <c r="E6" s="5" t="s">
        <v>35</v>
      </c>
      <c r="F6" s="4"/>
      <c r="G6" s="4"/>
      <c r="H6" s="6"/>
    </row>
    <row r="7" spans="1:8" ht="24" customHeight="1" x14ac:dyDescent="0.25">
      <c r="A7" s="23">
        <v>6</v>
      </c>
      <c r="B7" s="3">
        <f t="shared" si="0"/>
        <v>11</v>
      </c>
      <c r="C7" s="4">
        <f t="shared" si="0"/>
        <v>12</v>
      </c>
      <c r="D7" s="4">
        <v>42</v>
      </c>
      <c r="E7" s="5" t="s">
        <v>37</v>
      </c>
      <c r="F7" s="4"/>
      <c r="G7" s="4"/>
      <c r="H7" s="6"/>
    </row>
    <row r="8" spans="1:8" ht="24" customHeight="1" x14ac:dyDescent="0.25">
      <c r="A8" s="23">
        <v>7</v>
      </c>
      <c r="B8" s="3">
        <f t="shared" si="0"/>
        <v>13</v>
      </c>
      <c r="C8" s="4">
        <f t="shared" si="0"/>
        <v>14</v>
      </c>
      <c r="D8" s="4">
        <v>43</v>
      </c>
      <c r="E8" s="5" t="s">
        <v>43</v>
      </c>
      <c r="F8" s="4"/>
      <c r="G8" s="4"/>
      <c r="H8" s="6"/>
    </row>
    <row r="9" spans="1:8" ht="24" customHeight="1" x14ac:dyDescent="0.25">
      <c r="A9" s="23">
        <v>8</v>
      </c>
      <c r="B9" s="3">
        <f t="shared" si="0"/>
        <v>15</v>
      </c>
      <c r="C9" s="4">
        <f t="shared" si="0"/>
        <v>16</v>
      </c>
      <c r="D9" s="4">
        <v>44</v>
      </c>
      <c r="E9" s="5" t="s">
        <v>34</v>
      </c>
      <c r="F9" s="4"/>
      <c r="G9" s="4"/>
      <c r="H9" s="6"/>
    </row>
    <row r="10" spans="1:8" ht="24" customHeight="1" x14ac:dyDescent="0.25">
      <c r="A10" s="23">
        <v>9</v>
      </c>
      <c r="B10" s="3">
        <f t="shared" si="0"/>
        <v>17</v>
      </c>
      <c r="C10" s="4">
        <f t="shared" si="0"/>
        <v>18</v>
      </c>
      <c r="D10" s="4">
        <v>45</v>
      </c>
      <c r="E10" s="5" t="s">
        <v>38</v>
      </c>
      <c r="F10" s="4"/>
      <c r="G10" s="4"/>
      <c r="H10" s="6"/>
    </row>
    <row r="11" spans="1:8" ht="24" customHeight="1" x14ac:dyDescent="0.25">
      <c r="A11" s="23">
        <v>10</v>
      </c>
      <c r="B11" s="3">
        <f t="shared" si="0"/>
        <v>19</v>
      </c>
      <c r="C11" s="4">
        <f t="shared" si="0"/>
        <v>20</v>
      </c>
      <c r="D11" s="4">
        <v>46</v>
      </c>
      <c r="E11" s="5" t="s">
        <v>42</v>
      </c>
      <c r="F11" s="4"/>
      <c r="G11" s="4"/>
      <c r="H11" s="6"/>
    </row>
    <row r="12" spans="1:8" ht="24" customHeight="1" x14ac:dyDescent="0.25">
      <c r="A12" s="23">
        <v>11</v>
      </c>
      <c r="B12" s="3">
        <f t="shared" si="0"/>
        <v>21</v>
      </c>
      <c r="C12" s="4">
        <f t="shared" si="0"/>
        <v>22</v>
      </c>
      <c r="D12" s="4">
        <v>47</v>
      </c>
      <c r="E12" s="5" t="s">
        <v>39</v>
      </c>
      <c r="F12" s="4"/>
      <c r="G12" s="4"/>
      <c r="H12" s="6"/>
    </row>
    <row r="13" spans="1:8" ht="24" customHeight="1" x14ac:dyDescent="0.25">
      <c r="A13" s="23">
        <v>12</v>
      </c>
      <c r="B13" s="3">
        <f t="shared" si="0"/>
        <v>23</v>
      </c>
      <c r="C13" s="4">
        <f t="shared" si="0"/>
        <v>24</v>
      </c>
      <c r="D13" s="4">
        <v>48</v>
      </c>
      <c r="E13" s="5" t="s">
        <v>40</v>
      </c>
      <c r="F13" s="4"/>
      <c r="G13" s="7"/>
      <c r="H13" s="6"/>
    </row>
    <row r="14" spans="1:8" ht="24" customHeight="1" x14ac:dyDescent="0.25">
      <c r="A14" s="23">
        <v>13</v>
      </c>
      <c r="B14" s="3">
        <f t="shared" si="0"/>
        <v>25</v>
      </c>
      <c r="C14" s="4">
        <f t="shared" si="0"/>
        <v>26</v>
      </c>
      <c r="D14" s="4">
        <v>49</v>
      </c>
      <c r="E14" s="5" t="s">
        <v>56</v>
      </c>
      <c r="F14" s="4"/>
      <c r="G14" s="7"/>
      <c r="H14" s="6"/>
    </row>
    <row r="15" spans="1:8" ht="24" customHeight="1" x14ac:dyDescent="0.25">
      <c r="A15" s="23">
        <v>14</v>
      </c>
      <c r="B15" s="3">
        <f t="shared" si="0"/>
        <v>27</v>
      </c>
      <c r="C15" s="4">
        <f t="shared" si="0"/>
        <v>28</v>
      </c>
      <c r="D15" s="4">
        <v>50</v>
      </c>
      <c r="E15" s="5" t="s">
        <v>41</v>
      </c>
      <c r="F15" s="4"/>
      <c r="G15" s="4"/>
      <c r="H15" s="6"/>
    </row>
    <row r="16" spans="1:8" ht="24" customHeight="1" x14ac:dyDescent="0.25">
      <c r="A16" s="23">
        <v>15</v>
      </c>
      <c r="B16" s="3">
        <f t="shared" si="0"/>
        <v>29</v>
      </c>
      <c r="C16" s="4">
        <f t="shared" si="0"/>
        <v>30</v>
      </c>
      <c r="D16" s="4">
        <v>51</v>
      </c>
      <c r="E16" s="5" t="s">
        <v>55</v>
      </c>
      <c r="F16" s="4"/>
      <c r="G16" s="4"/>
      <c r="H16" s="6"/>
    </row>
    <row r="17" spans="1:8" ht="24" customHeight="1" x14ac:dyDescent="0.25">
      <c r="A17" s="23">
        <v>16</v>
      </c>
      <c r="B17" s="3">
        <f t="shared" si="0"/>
        <v>31</v>
      </c>
      <c r="C17" s="4">
        <f t="shared" si="0"/>
        <v>32</v>
      </c>
      <c r="D17" s="4">
        <v>52</v>
      </c>
      <c r="E17" s="5" t="s">
        <v>78</v>
      </c>
      <c r="F17" s="4"/>
      <c r="G17" s="4"/>
      <c r="H17" s="6"/>
    </row>
    <row r="18" spans="1:8" ht="24" customHeight="1" x14ac:dyDescent="0.25">
      <c r="A18" s="23">
        <v>17</v>
      </c>
      <c r="B18" s="3">
        <f t="shared" si="0"/>
        <v>33</v>
      </c>
      <c r="C18" s="4">
        <f t="shared" si="0"/>
        <v>34</v>
      </c>
      <c r="D18" s="4">
        <v>53</v>
      </c>
      <c r="E18" s="5" t="s">
        <v>79</v>
      </c>
      <c r="F18" s="4"/>
      <c r="G18" s="4"/>
      <c r="H18" s="6"/>
    </row>
    <row r="19" spans="1:8" ht="24" customHeight="1" thickBot="1" x14ac:dyDescent="0.3">
      <c r="A19" s="24">
        <v>18</v>
      </c>
      <c r="B19" s="8">
        <f t="shared" si="0"/>
        <v>35</v>
      </c>
      <c r="C19" s="9">
        <f t="shared" si="0"/>
        <v>36</v>
      </c>
      <c r="D19" s="9">
        <v>54</v>
      </c>
      <c r="E19" s="10" t="s">
        <v>77</v>
      </c>
      <c r="F19" s="9"/>
      <c r="G19" s="11"/>
      <c r="H19" s="12"/>
    </row>
    <row r="20" spans="1:8" ht="15.75" thickTop="1" x14ac:dyDescent="0.25">
      <c r="F20" s="2"/>
      <c r="G20" s="2"/>
      <c r="H20" s="2"/>
    </row>
    <row r="38" spans="5:5" x14ac:dyDescent="0.25">
      <c r="E38" s="1">
        <v>7</v>
      </c>
    </row>
    <row r="53" spans="5:5" x14ac:dyDescent="0.25">
      <c r="E53" s="1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55A7-91F4-4F03-A97E-0136AA51C5EB}">
  <dimension ref="C2:G27"/>
  <sheetViews>
    <sheetView showGridLines="0" workbookViewId="0">
      <selection activeCell="C3" sqref="C3:G26"/>
    </sheetView>
  </sheetViews>
  <sheetFormatPr defaultRowHeight="18.75" x14ac:dyDescent="0.25"/>
  <cols>
    <col min="1" max="2" width="9.140625" style="25"/>
    <col min="3" max="3" width="8" style="26" customWidth="1"/>
    <col min="4" max="4" width="21" style="27" customWidth="1"/>
    <col min="5" max="7" width="13" style="27" customWidth="1"/>
    <col min="8" max="16384" width="9.140625" style="25"/>
  </cols>
  <sheetData>
    <row r="2" spans="3:7" ht="19.5" thickBot="1" x14ac:dyDescent="0.3"/>
    <row r="3" spans="3:7" ht="18.75" customHeight="1" thickTop="1" x14ac:dyDescent="0.25">
      <c r="C3" s="44" t="s">
        <v>73</v>
      </c>
      <c r="D3" s="45"/>
      <c r="E3" s="45"/>
      <c r="F3" s="45"/>
      <c r="G3" s="46"/>
    </row>
    <row r="4" spans="3:7" ht="19.5" thickBot="1" x14ac:dyDescent="0.3">
      <c r="C4" s="34" t="s">
        <v>50</v>
      </c>
      <c r="D4" s="35" t="s">
        <v>51</v>
      </c>
      <c r="E4" s="42" t="s">
        <v>74</v>
      </c>
      <c r="F4" s="42" t="s">
        <v>76</v>
      </c>
      <c r="G4" s="43" t="s">
        <v>75</v>
      </c>
    </row>
    <row r="5" spans="3:7" ht="24.95" customHeight="1" x14ac:dyDescent="0.25">
      <c r="C5" s="32">
        <v>1</v>
      </c>
      <c r="D5" s="29" t="s">
        <v>57</v>
      </c>
      <c r="E5" s="36">
        <v>85.29</v>
      </c>
      <c r="F5" s="36">
        <v>88.17</v>
      </c>
      <c r="G5" s="37">
        <v>82.38</v>
      </c>
    </row>
    <row r="6" spans="3:7" ht="24.95" customHeight="1" x14ac:dyDescent="0.25">
      <c r="C6" s="28">
        <v>2</v>
      </c>
      <c r="D6" s="30" t="s">
        <v>47</v>
      </c>
      <c r="E6" s="38">
        <v>85.03</v>
      </c>
      <c r="F6" s="38">
        <v>88.09</v>
      </c>
      <c r="G6" s="39">
        <v>81.91</v>
      </c>
    </row>
    <row r="7" spans="3:7" ht="24.95" customHeight="1" x14ac:dyDescent="0.25">
      <c r="C7" s="28">
        <v>3</v>
      </c>
      <c r="D7" s="30" t="s">
        <v>58</v>
      </c>
      <c r="E7" s="38">
        <v>84.68</v>
      </c>
      <c r="F7" s="38">
        <v>87.62</v>
      </c>
      <c r="G7" s="39">
        <v>81.73</v>
      </c>
    </row>
    <row r="8" spans="3:7" ht="24.95" customHeight="1" x14ac:dyDescent="0.25">
      <c r="C8" s="28">
        <v>4</v>
      </c>
      <c r="D8" s="30" t="s">
        <v>59</v>
      </c>
      <c r="E8" s="38">
        <v>84.25</v>
      </c>
      <c r="F8" s="38">
        <v>86.02</v>
      </c>
      <c r="G8" s="39">
        <v>82.42</v>
      </c>
    </row>
    <row r="9" spans="3:7" ht="24.95" customHeight="1" x14ac:dyDescent="0.25">
      <c r="C9" s="28">
        <v>5</v>
      </c>
      <c r="D9" s="30" t="s">
        <v>60</v>
      </c>
      <c r="E9" s="38">
        <v>84.07</v>
      </c>
      <c r="F9" s="38">
        <v>86.15</v>
      </c>
      <c r="G9" s="39">
        <v>82.06</v>
      </c>
    </row>
    <row r="10" spans="3:7" ht="24.95" customHeight="1" x14ac:dyDescent="0.25">
      <c r="C10" s="28">
        <v>6</v>
      </c>
      <c r="D10" s="30" t="s">
        <v>54</v>
      </c>
      <c r="E10" s="38">
        <v>84.01</v>
      </c>
      <c r="F10" s="38">
        <v>85.97</v>
      </c>
      <c r="G10" s="39">
        <v>81.900000000000006</v>
      </c>
    </row>
    <row r="11" spans="3:7" ht="24.95" customHeight="1" x14ac:dyDescent="0.25">
      <c r="C11" s="28">
        <v>7</v>
      </c>
      <c r="D11" s="30" t="s">
        <v>52</v>
      </c>
      <c r="E11" s="38">
        <v>83.99</v>
      </c>
      <c r="F11" s="38">
        <v>86.68</v>
      </c>
      <c r="G11" s="39">
        <v>81.27</v>
      </c>
    </row>
    <row r="12" spans="3:7" ht="24.95" customHeight="1" x14ac:dyDescent="0.25">
      <c r="C12" s="28">
        <v>8</v>
      </c>
      <c r="D12" s="30" t="s">
        <v>61</v>
      </c>
      <c r="E12" s="38">
        <v>83.94</v>
      </c>
      <c r="F12" s="38">
        <v>85.8</v>
      </c>
      <c r="G12" s="39">
        <v>82.08</v>
      </c>
    </row>
    <row r="13" spans="3:7" ht="24.95" customHeight="1" x14ac:dyDescent="0.25">
      <c r="C13" s="28">
        <v>9</v>
      </c>
      <c r="D13" s="30" t="s">
        <v>62</v>
      </c>
      <c r="E13" s="38">
        <v>83.6</v>
      </c>
      <c r="F13" s="38">
        <v>85.31</v>
      </c>
      <c r="G13" s="39">
        <v>81.819999999999993</v>
      </c>
    </row>
    <row r="14" spans="3:7" ht="24.95" customHeight="1" x14ac:dyDescent="0.25">
      <c r="C14" s="28">
        <v>10</v>
      </c>
      <c r="D14" s="30" t="s">
        <v>63</v>
      </c>
      <c r="E14" s="38">
        <v>83.52</v>
      </c>
      <c r="F14" s="38">
        <v>84.9</v>
      </c>
      <c r="G14" s="39">
        <v>82.15</v>
      </c>
    </row>
    <row r="15" spans="3:7" ht="24.95" customHeight="1" x14ac:dyDescent="0.25">
      <c r="C15" s="28">
        <v>11</v>
      </c>
      <c r="D15" s="30" t="s">
        <v>48</v>
      </c>
      <c r="E15" s="38">
        <v>83.5</v>
      </c>
      <c r="F15" s="38">
        <v>86.42</v>
      </c>
      <c r="G15" s="39">
        <v>80.459999999999994</v>
      </c>
    </row>
    <row r="16" spans="3:7" ht="24.95" customHeight="1" x14ac:dyDescent="0.25">
      <c r="C16" s="28">
        <v>12</v>
      </c>
      <c r="D16" s="30" t="s">
        <v>64</v>
      </c>
      <c r="E16" s="38">
        <v>83.49</v>
      </c>
      <c r="F16" s="38">
        <v>84.91</v>
      </c>
      <c r="G16" s="39">
        <v>81.98</v>
      </c>
    </row>
    <row r="17" spans="3:7" ht="24.95" customHeight="1" x14ac:dyDescent="0.25">
      <c r="C17" s="28">
        <v>13</v>
      </c>
      <c r="D17" s="30" t="s">
        <v>65</v>
      </c>
      <c r="E17" s="38">
        <v>83.33</v>
      </c>
      <c r="F17" s="38">
        <v>84.97</v>
      </c>
      <c r="G17" s="39">
        <v>81.69</v>
      </c>
    </row>
    <row r="18" spans="3:7" ht="24.95" customHeight="1" x14ac:dyDescent="0.25">
      <c r="C18" s="28">
        <v>14</v>
      </c>
      <c r="D18" s="30" t="s">
        <v>49</v>
      </c>
      <c r="E18" s="38">
        <v>83.13</v>
      </c>
      <c r="F18" s="38">
        <v>85.82</v>
      </c>
      <c r="G18" s="39">
        <v>80.319999999999993</v>
      </c>
    </row>
    <row r="19" spans="3:7" ht="24.95" customHeight="1" x14ac:dyDescent="0.25">
      <c r="C19" s="28">
        <v>14</v>
      </c>
      <c r="D19" s="30" t="s">
        <v>66</v>
      </c>
      <c r="E19" s="38">
        <v>83.13</v>
      </c>
      <c r="F19" s="38">
        <v>86.1</v>
      </c>
      <c r="G19" s="39">
        <v>79.849999999999994</v>
      </c>
    </row>
    <row r="20" spans="3:7" ht="24.95" customHeight="1" x14ac:dyDescent="0.25">
      <c r="C20" s="28">
        <v>15</v>
      </c>
      <c r="D20" s="30" t="s">
        <v>67</v>
      </c>
      <c r="E20" s="38">
        <v>83.06</v>
      </c>
      <c r="F20" s="38">
        <v>84.68</v>
      </c>
      <c r="G20" s="39">
        <v>81.37</v>
      </c>
    </row>
    <row r="21" spans="3:7" ht="24.95" customHeight="1" x14ac:dyDescent="0.25">
      <c r="C21" s="28">
        <v>16</v>
      </c>
      <c r="D21" s="30" t="s">
        <v>53</v>
      </c>
      <c r="E21" s="38">
        <v>82.96</v>
      </c>
      <c r="F21" s="38">
        <v>84.74</v>
      </c>
      <c r="G21" s="39">
        <v>81.150000000000006</v>
      </c>
    </row>
    <row r="22" spans="3:7" ht="24.95" customHeight="1" x14ac:dyDescent="0.25">
      <c r="C22" s="28">
        <v>17</v>
      </c>
      <c r="D22" s="30" t="s">
        <v>68</v>
      </c>
      <c r="E22" s="38">
        <v>82.94</v>
      </c>
      <c r="F22" s="38">
        <v>84.78</v>
      </c>
      <c r="G22" s="39">
        <v>81.11</v>
      </c>
    </row>
    <row r="23" spans="3:7" ht="24.95" customHeight="1" x14ac:dyDescent="0.25">
      <c r="C23" s="28">
        <v>18</v>
      </c>
      <c r="D23" s="30" t="s">
        <v>69</v>
      </c>
      <c r="E23" s="38">
        <v>82.81</v>
      </c>
      <c r="F23" s="38">
        <v>84.32</v>
      </c>
      <c r="G23" s="39">
        <v>81.290000000000006</v>
      </c>
    </row>
    <row r="24" spans="3:7" ht="24.95" customHeight="1" x14ac:dyDescent="0.25">
      <c r="C24" s="28">
        <v>19</v>
      </c>
      <c r="D24" s="30" t="s">
        <v>70</v>
      </c>
      <c r="E24" s="38">
        <v>82.8</v>
      </c>
      <c r="F24" s="38">
        <v>84.38</v>
      </c>
      <c r="G24" s="39">
        <v>81.2</v>
      </c>
    </row>
    <row r="25" spans="3:7" ht="24.95" customHeight="1" x14ac:dyDescent="0.25">
      <c r="C25" s="28">
        <v>19</v>
      </c>
      <c r="D25" s="30" t="s">
        <v>71</v>
      </c>
      <c r="E25" s="38">
        <v>82.8</v>
      </c>
      <c r="F25" s="38">
        <v>85.08</v>
      </c>
      <c r="G25" s="39">
        <v>80.52</v>
      </c>
    </row>
    <row r="26" spans="3:7" ht="24.95" customHeight="1" thickBot="1" x14ac:dyDescent="0.3">
      <c r="C26" s="33">
        <v>20</v>
      </c>
      <c r="D26" s="31" t="s">
        <v>72</v>
      </c>
      <c r="E26" s="40">
        <v>82.79</v>
      </c>
      <c r="F26" s="40">
        <v>84.76</v>
      </c>
      <c r="G26" s="41">
        <v>80.83</v>
      </c>
    </row>
    <row r="27" spans="3:7" ht="19.5" thickTop="1" x14ac:dyDescent="0.25"/>
  </sheetData>
  <mergeCells count="1">
    <mergeCell ref="C3:G3"/>
  </mergeCells>
  <hyperlinks>
    <hyperlink ref="D5" r:id="rId1" location="life-exp" display="https://www.worldometers.info/demographics/china-hong-kong-sar-demographics/ - life-exp" xr:uid="{8ED59CBA-2F35-4CC3-AC77-AC19A94D989C}"/>
    <hyperlink ref="D6" r:id="rId2" location="life-exp" display="https://www.worldometers.info/demographics/japan-demographics/ - life-exp" xr:uid="{640370D6-6AC3-4379-AB92-9B0B7296FE07}"/>
    <hyperlink ref="D7" r:id="rId3" location="life-exp" display="https://www.worldometers.info/demographics/china-macao-sar-demographics/ - life-exp" xr:uid="{1ACB9308-E5E1-4C0F-99FD-8CA47D487207}"/>
    <hyperlink ref="D8" r:id="rId4" location="life-exp" display="https://www.worldometers.info/demographics/switzerland-demographics/ - life-exp" xr:uid="{B6CE4068-9424-4856-9FAC-A85507A6C933}"/>
    <hyperlink ref="D9" r:id="rId5" location="life-exp" display="https://www.worldometers.info/demographics/singapore-demographics/ - life-exp" xr:uid="{8E3A23F5-367E-4ADE-92BF-E300C9792C22}"/>
    <hyperlink ref="D10" r:id="rId6" location="life-exp" display="https://www.worldometers.info/demographics/italy-demographics/ - life-exp" xr:uid="{EB0C1655-348A-42DB-9923-57DE9CE2ED3D}"/>
    <hyperlink ref="D11" r:id="rId7" location="life-exp" display="https://www.worldometers.info/demographics/spain-demographics/ - life-exp" xr:uid="{967B9C4E-8229-4771-B741-CBC6F8DCAD73}"/>
    <hyperlink ref="D12" r:id="rId8" location="life-exp" display="https://www.worldometers.info/demographics/australia-demographics/ - life-exp" xr:uid="{2C4120D3-E2B9-4273-9F61-8F8E5BEC6A2A}"/>
    <hyperlink ref="D13" r:id="rId9" location="life-exp" display="https://www.worldometers.info/demographics/channel-islands-demographics/ - life-exp" xr:uid="{43EE89B3-81C5-43F9-8DBD-DFC1AD43C54D}"/>
    <hyperlink ref="D14" r:id="rId10" location="life-exp" display="https://www.worldometers.info/demographics/iceland-demographics/ - life-exp" xr:uid="{4F339CE1-F72A-4B0C-8A41-FEE03B6C2AF6}"/>
    <hyperlink ref="D15" r:id="rId11" location="life-exp" display="https://www.worldometers.info/demographics/south-korea-demographics/ - life-exp" xr:uid="{C3AA6AAF-050A-48CA-9BE8-1A3B4ECFF0C6}"/>
    <hyperlink ref="D16" r:id="rId12" location="life-exp" display="https://www.worldometers.info/demographics/israel-demographics/ - life-exp" xr:uid="{373F90DF-8307-412C-920D-CEC1A5E870FA}"/>
    <hyperlink ref="D17" r:id="rId13" location="life-exp" display="https://www.worldometers.info/demographics/sweden-demographics/ - life-exp" xr:uid="{C36AFB4E-0E3E-4D34-9FC8-B1050706A60F}"/>
    <hyperlink ref="D18" r:id="rId14" location="life-exp" display="https://www.worldometers.info/demographics/france-demographics/ - life-exp" xr:uid="{5AD3B6D6-7961-4541-8CFD-2646F00A0E4E}"/>
    <hyperlink ref="D19" r:id="rId15" location="life-exp" display="https://www.worldometers.info/demographics/martinique-demographics/ - life-exp" xr:uid="{BA4D01E6-1E82-4F73-A227-F1A226D27118}"/>
    <hyperlink ref="D20" r:id="rId16" location="life-exp" display="https://www.worldometers.info/demographics/malta-demographics/ - life-exp" xr:uid="{0AC92771-7645-4744-BA02-72DD7DA2E00D}"/>
    <hyperlink ref="D21" r:id="rId17" location="life-exp" display="https://www.worldometers.info/demographics/canada-demographics/ - life-exp" xr:uid="{81520F97-DD7E-4A76-8A20-BA4F6EC02196}"/>
    <hyperlink ref="D22" r:id="rId18" location="life-exp" display="https://www.worldometers.info/demographics/norway-demographics/ - life-exp" xr:uid="{D8177E56-D1DE-482D-961E-027B6A13C085}"/>
    <hyperlink ref="D23" r:id="rId19" location="life-exp" display="https://www.worldometers.info/demographics/ireland-demographics/ - life-exp" xr:uid="{02EF5BD1-FACE-4B1B-9660-AF54C79D245F}"/>
    <hyperlink ref="D24" r:id="rId20" location="life-exp" display="https://www.worldometers.info/demographics/new-zealand-demographics/ - life-exp" xr:uid="{B746F78E-0171-4B77-8562-7D30A15FB8E4}"/>
    <hyperlink ref="D25" r:id="rId21" location="life-exp" display="https://www.worldometers.info/demographics/greece-demographics/ - life-exp" xr:uid="{650B936C-12C0-44AE-A66C-07E1D125172F}"/>
    <hyperlink ref="D26" r:id="rId22" location="life-exp" display="https://www.worldometers.info/demographics/luxembourg-demographics/ - life-exp" xr:uid="{727B0B4F-1166-4309-847B-446E3629C8EC}"/>
  </hyperlinks>
  <pageMargins left="0.7" right="0.7" top="0.75" bottom="0.75" header="0.3" footer="0.3"/>
  <pageSetup paperSize="9" orientation="portrait" horizontalDpi="0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cp:lastPrinted>2021-06-13T09:32:56Z</cp:lastPrinted>
  <dcterms:created xsi:type="dcterms:W3CDTF">2021-06-13T09:20:37Z</dcterms:created>
  <dcterms:modified xsi:type="dcterms:W3CDTF">2021-06-18T18:11:24Z</dcterms:modified>
</cp:coreProperties>
</file>